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radovesnice2-my.sharepoint.com/personal/spinkova_iveta_radovesnice2_onmicrosoft_com/Documents/Plocha/"/>
    </mc:Choice>
  </mc:AlternateContent>
  <xr:revisionPtr revIDLastSave="9" documentId="8_{7354BCE2-9962-436A-AAC0-EBCC650DCCB1}" xr6:coauthVersionLast="47" xr6:coauthVersionMax="47" xr10:uidLastSave="{F8BB0342-80FF-44A8-B9F9-319BA6628473}"/>
  <bookViews>
    <workbookView xWindow="-120" yWindow="-120" windowWidth="29040" windowHeight="15840" activeTab="1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D9" i="2"/>
  <c r="C20" i="2"/>
  <c r="D20" i="1" l="1"/>
  <c r="D9" i="1"/>
  <c r="C20" i="1"/>
</calcChain>
</file>

<file path=xl/sharedStrings.xml><?xml version="1.0" encoding="utf-8"?>
<sst xmlns="http://schemas.openxmlformats.org/spreadsheetml/2006/main" count="53" uniqueCount="33">
  <si>
    <t>VÝNOSY</t>
  </si>
  <si>
    <t>neinvestiční příspěvek obce na provoz</t>
  </si>
  <si>
    <t>Schválený rozpočet KÚ</t>
  </si>
  <si>
    <t>Stravné</t>
  </si>
  <si>
    <t>Školné</t>
  </si>
  <si>
    <t>NÁKLADY</t>
  </si>
  <si>
    <t>Rozpočet KÚ</t>
  </si>
  <si>
    <t>Potraviny</t>
  </si>
  <si>
    <t>Materiál ( úklid.prostř. pomůcky)</t>
  </si>
  <si>
    <t>Energie</t>
  </si>
  <si>
    <t>Účetnictví, zpracování mezd</t>
  </si>
  <si>
    <t>Služby ( BOZP, PO, PC, GDPR)</t>
  </si>
  <si>
    <t>Pojistné</t>
  </si>
  <si>
    <t>Návrh rozpočtu je vyvěšen :  https://www.skolkaradovesnice2.cz/, www. radovesnice2.cz</t>
  </si>
  <si>
    <t>Písemné připomínky k tomuto návrhu rozpočtu a rok 2021 mohou být uplatněny nejpozději do 6.11.2020 na obecním úřadu v Radovesnicích II č.p.215, nebo v ředitelně MŠ.</t>
  </si>
  <si>
    <t>Do jeho listinné podoby je možno nahlédnout v kanceláři OÚ  nebo v ředitelně MŠ.</t>
  </si>
  <si>
    <t>Rozpočet 2022</t>
  </si>
  <si>
    <t>Skutečnost 31. 10. 2022</t>
  </si>
  <si>
    <t>Návrh rozpočtu 2023</t>
  </si>
  <si>
    <t>NÁVRH ROZPOČTU PO MŠ RADOVESNICE II NA ROK 2023</t>
  </si>
  <si>
    <t>Skutečnost k 31. 10. 2022</t>
  </si>
  <si>
    <t>Vyvěšeno  dne : 23. 10. 2022</t>
  </si>
  <si>
    <t>Dne: 14.10.2022</t>
  </si>
  <si>
    <t>Zpracovala  : Bc. Martina  Nováková</t>
  </si>
  <si>
    <t>Skutečnost 31. 10. 2023</t>
  </si>
  <si>
    <t>Rozpočet 2023</t>
  </si>
  <si>
    <t>Skutečnost k 31. 10. 2023</t>
  </si>
  <si>
    <t>Školné (tužky, pastelky, papíry …)</t>
  </si>
  <si>
    <t>Rozpočet PO MŠ RADOVESNICE II NA ROK 2024</t>
  </si>
  <si>
    <t>Rozpočet 2024</t>
  </si>
  <si>
    <t>Rozpočet je vyvěšen :  https://www.skolkaradovesnice2.cz/, www. radovesnice2.cz</t>
  </si>
  <si>
    <t>Schváleno : 20.12.2023</t>
  </si>
  <si>
    <t>Vyvěšeno  dne :  22.12.2023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</si>
</sst>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0" fillId="0" borderId="7" xfId="0" applyBorder="1"/>
    <xf numFmtId="0" fontId="0" fillId="0" borderId="0" xfId="0" applyAlignment="1">
      <alignment vertical="top"/>
    </xf>
    <xf numFmtId="3" fontId="0" fillId="2" borderId="1" xfId="0" applyNumberFormat="1" applyFill="1" applyBorder="1"/>
    <xf numFmtId="0" fontId="0" fillId="3" borderId="3" xfId="0" applyFill="1" applyBorder="1"/>
    <xf numFmtId="0" fontId="1" fillId="3" borderId="4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2" fillId="0" borderId="0" xfId="0" applyFont="1" applyAlignment="1">
      <alignment vertical="top"/>
    </xf>
    <xf numFmtId="0" fontId="2" fillId="0" borderId="0" xfId="0" applyFont="1"/>
    <xf numFmtId="0" fontId="0" fillId="0" borderId="6" xfId="0" applyBorder="1" applyAlignment="1">
      <alignment horizontal="center" vertical="center"/>
    </xf>
    <xf numFmtId="0" fontId="0" fillId="4" borderId="2" xfId="0" applyFill="1" applyBorder="1"/>
    <xf numFmtId="0" fontId="0" fillId="4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opLeftCell="A10" workbookViewId="0">
      <selection activeCell="B28" sqref="A1:D28"/>
    </sheetView>
  </sheetViews>
  <sheetFormatPr defaultRowHeight="15" x14ac:dyDescent="0.25"/>
  <cols>
    <col min="1" max="1" width="36" customWidth="1"/>
    <col min="2" max="4" width="30.7109375" customWidth="1"/>
  </cols>
  <sheetData>
    <row r="1" spans="1:4" ht="20.100000000000001" customHeight="1" x14ac:dyDescent="0.25">
      <c r="A1" s="15" t="s">
        <v>19</v>
      </c>
      <c r="B1" s="15"/>
      <c r="C1" s="15"/>
      <c r="D1" s="15"/>
    </row>
    <row r="2" spans="1:4" ht="20.100000000000001" customHeight="1" x14ac:dyDescent="0.25">
      <c r="A2" s="7"/>
      <c r="B2" s="8" t="s">
        <v>0</v>
      </c>
      <c r="C2" s="8"/>
      <c r="D2" s="10"/>
    </row>
    <row r="3" spans="1:4" ht="20.100000000000001" customHeight="1" x14ac:dyDescent="0.25">
      <c r="A3" s="12"/>
      <c r="B3" s="12" t="s">
        <v>16</v>
      </c>
      <c r="C3" s="12" t="s">
        <v>17</v>
      </c>
      <c r="D3" s="12" t="s">
        <v>18</v>
      </c>
    </row>
    <row r="4" spans="1:4" ht="20.100000000000001" customHeight="1" x14ac:dyDescent="0.25">
      <c r="A4" s="1" t="s">
        <v>1</v>
      </c>
      <c r="B4" s="2">
        <v>336500</v>
      </c>
      <c r="C4" s="2">
        <v>336500</v>
      </c>
      <c r="D4" s="2">
        <v>336500</v>
      </c>
    </row>
    <row r="5" spans="1:4" ht="20.100000000000001" customHeight="1" x14ac:dyDescent="0.25">
      <c r="A5" s="1" t="s">
        <v>2</v>
      </c>
      <c r="B5" s="2">
        <v>2503244</v>
      </c>
      <c r="C5" s="2">
        <v>2950000</v>
      </c>
      <c r="D5" s="2">
        <v>3108859</v>
      </c>
    </row>
    <row r="6" spans="1:4" ht="20.100000000000001" customHeight="1" x14ac:dyDescent="0.25">
      <c r="A6" s="1" t="s">
        <v>3</v>
      </c>
      <c r="B6" s="2">
        <v>246400</v>
      </c>
      <c r="C6" s="2">
        <v>245000</v>
      </c>
      <c r="D6" s="2">
        <v>270000</v>
      </c>
    </row>
    <row r="7" spans="1:4" ht="20.100000000000001" customHeight="1" x14ac:dyDescent="0.25">
      <c r="A7" s="1" t="s">
        <v>4</v>
      </c>
      <c r="B7" s="2">
        <v>75000</v>
      </c>
      <c r="C7" s="2">
        <v>57000</v>
      </c>
      <c r="D7" s="2">
        <v>80000</v>
      </c>
    </row>
    <row r="8" spans="1:4" ht="20.100000000000001" customHeight="1" x14ac:dyDescent="0.25">
      <c r="A8" s="1"/>
      <c r="B8" s="1"/>
      <c r="C8" s="1"/>
      <c r="D8" s="1"/>
    </row>
    <row r="9" spans="1:4" ht="20.100000000000001" customHeight="1" x14ac:dyDescent="0.25">
      <c r="A9" s="1"/>
      <c r="B9" s="3">
        <v>3161144</v>
      </c>
      <c r="C9" s="2">
        <v>3588500</v>
      </c>
      <c r="D9" s="6">
        <f>SUM(D4:D8)</f>
        <v>3795359</v>
      </c>
    </row>
    <row r="10" spans="1:4" ht="20.100000000000001" customHeight="1" x14ac:dyDescent="0.25">
      <c r="A10" s="7"/>
      <c r="B10" s="8" t="s">
        <v>5</v>
      </c>
      <c r="C10" s="9"/>
      <c r="D10" s="10"/>
    </row>
    <row r="11" spans="1:4" ht="20.100000000000001" customHeight="1" x14ac:dyDescent="0.25">
      <c r="A11" s="11"/>
      <c r="B11" s="11" t="s">
        <v>16</v>
      </c>
      <c r="C11" s="11" t="s">
        <v>20</v>
      </c>
      <c r="D11" s="11" t="s">
        <v>18</v>
      </c>
    </row>
    <row r="12" spans="1:4" ht="20.100000000000001" customHeight="1" x14ac:dyDescent="0.25">
      <c r="A12" s="1" t="s">
        <v>6</v>
      </c>
      <c r="B12" s="2">
        <v>2503244</v>
      </c>
      <c r="C12" s="2">
        <v>3005000</v>
      </c>
      <c r="D12" s="2">
        <v>3108859</v>
      </c>
    </row>
    <row r="13" spans="1:4" ht="20.100000000000001" customHeight="1" x14ac:dyDescent="0.25">
      <c r="A13" s="1" t="s">
        <v>7</v>
      </c>
      <c r="B13" s="2">
        <v>246400</v>
      </c>
      <c r="C13" s="2">
        <v>255000</v>
      </c>
      <c r="D13" s="2">
        <v>270000</v>
      </c>
    </row>
    <row r="14" spans="1:4" ht="20.100000000000001" customHeight="1" x14ac:dyDescent="0.25">
      <c r="A14" s="1" t="s">
        <v>8</v>
      </c>
      <c r="B14" s="2">
        <v>70000</v>
      </c>
      <c r="C14" s="2">
        <v>50250</v>
      </c>
      <c r="D14" s="2">
        <v>70000</v>
      </c>
    </row>
    <row r="15" spans="1:4" ht="20.100000000000001" customHeight="1" x14ac:dyDescent="0.25">
      <c r="A15" s="1" t="s">
        <v>9</v>
      </c>
      <c r="B15" s="2">
        <v>125000</v>
      </c>
      <c r="C15" s="2">
        <v>85000</v>
      </c>
      <c r="D15" s="2">
        <v>113000</v>
      </c>
    </row>
    <row r="16" spans="1:4" ht="20.100000000000001" customHeight="1" x14ac:dyDescent="0.25">
      <c r="A16" s="1" t="s">
        <v>10</v>
      </c>
      <c r="B16" s="2">
        <v>65000</v>
      </c>
      <c r="C16" s="2">
        <v>66000</v>
      </c>
      <c r="D16" s="2">
        <v>75000</v>
      </c>
    </row>
    <row r="17" spans="1:4" ht="20.100000000000001" customHeight="1" x14ac:dyDescent="0.25">
      <c r="A17" s="1" t="s">
        <v>11</v>
      </c>
      <c r="B17" s="2">
        <v>70000</v>
      </c>
      <c r="C17" s="2">
        <v>60000</v>
      </c>
      <c r="D17" s="2">
        <v>75000</v>
      </c>
    </row>
    <row r="18" spans="1:4" ht="20.100000000000001" customHeight="1" x14ac:dyDescent="0.25">
      <c r="A18" s="1" t="s">
        <v>12</v>
      </c>
      <c r="B18" s="2">
        <v>6500</v>
      </c>
      <c r="C18" s="2">
        <v>6250</v>
      </c>
      <c r="D18" s="2">
        <v>6500</v>
      </c>
    </row>
    <row r="19" spans="1:4" ht="20.100000000000001" customHeight="1" x14ac:dyDescent="0.25">
      <c r="A19" s="1" t="s">
        <v>4</v>
      </c>
      <c r="B19" s="2">
        <v>75000</v>
      </c>
      <c r="C19" s="2">
        <v>61000</v>
      </c>
      <c r="D19" s="2">
        <v>77000</v>
      </c>
    </row>
    <row r="20" spans="1:4" x14ac:dyDescent="0.25">
      <c r="A20" s="1"/>
      <c r="B20" s="2">
        <v>3161144</v>
      </c>
      <c r="C20" s="2">
        <f>SUM(C12:C19)</f>
        <v>3588500</v>
      </c>
      <c r="D20" s="6">
        <f>SUM(D12:D19)</f>
        <v>3795359</v>
      </c>
    </row>
    <row r="21" spans="1:4" x14ac:dyDescent="0.25">
      <c r="A21" t="s">
        <v>23</v>
      </c>
      <c r="B21" s="4"/>
    </row>
    <row r="22" spans="1:4" x14ac:dyDescent="0.25">
      <c r="A22" t="s">
        <v>22</v>
      </c>
    </row>
    <row r="23" spans="1:4" x14ac:dyDescent="0.25">
      <c r="A23" t="s">
        <v>21</v>
      </c>
    </row>
    <row r="25" spans="1:4" x14ac:dyDescent="0.25">
      <c r="A25" s="5" t="s">
        <v>14</v>
      </c>
      <c r="B25" s="5"/>
      <c r="C25" s="5"/>
    </row>
    <row r="26" spans="1:4" x14ac:dyDescent="0.25">
      <c r="A26" s="5" t="s">
        <v>13</v>
      </c>
      <c r="B26" s="5"/>
      <c r="C26" s="5"/>
    </row>
    <row r="27" spans="1:4" x14ac:dyDescent="0.25">
      <c r="A27" s="5" t="s">
        <v>15</v>
      </c>
      <c r="B27" s="5"/>
      <c r="C27" s="5"/>
    </row>
    <row r="28" spans="1:4" x14ac:dyDescent="0.25">
      <c r="A28" s="5"/>
      <c r="B28" s="5"/>
      <c r="C28" s="5"/>
    </row>
    <row r="29" spans="1:4" x14ac:dyDescent="0.25">
      <c r="A29" s="5"/>
      <c r="B29" s="5"/>
      <c r="C29" s="5"/>
    </row>
  </sheetData>
  <mergeCells count="1">
    <mergeCell ref="A1:D1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tabSelected="1" topLeftCell="A10" zoomScale="166" zoomScaleNormal="166" workbookViewId="0">
      <selection activeCell="A23" sqref="A23"/>
    </sheetView>
  </sheetViews>
  <sheetFormatPr defaultRowHeight="15" x14ac:dyDescent="0.25"/>
  <cols>
    <col min="1" max="1" width="35.7109375" customWidth="1"/>
    <col min="2" max="4" width="30.7109375" customWidth="1"/>
  </cols>
  <sheetData>
    <row r="1" spans="1:4" x14ac:dyDescent="0.25">
      <c r="A1" s="15" t="s">
        <v>28</v>
      </c>
      <c r="B1" s="15"/>
      <c r="C1" s="15"/>
      <c r="D1" s="15"/>
    </row>
    <row r="2" spans="1:4" x14ac:dyDescent="0.25">
      <c r="A2" s="7"/>
      <c r="B2" s="8" t="s">
        <v>0</v>
      </c>
      <c r="C2" s="8"/>
      <c r="D2" s="10"/>
    </row>
    <row r="3" spans="1:4" x14ac:dyDescent="0.25">
      <c r="A3" s="12"/>
      <c r="B3" s="12" t="s">
        <v>25</v>
      </c>
      <c r="C3" s="12" t="s">
        <v>24</v>
      </c>
      <c r="D3" s="16" t="s">
        <v>29</v>
      </c>
    </row>
    <row r="4" spans="1:4" x14ac:dyDescent="0.25">
      <c r="A4" s="1" t="s">
        <v>1</v>
      </c>
      <c r="B4" s="2">
        <v>336500</v>
      </c>
      <c r="C4" s="2">
        <v>336500</v>
      </c>
      <c r="D4" s="2">
        <v>366500</v>
      </c>
    </row>
    <row r="5" spans="1:4" x14ac:dyDescent="0.25">
      <c r="A5" s="1" t="s">
        <v>2</v>
      </c>
      <c r="B5" s="2">
        <v>3108859</v>
      </c>
      <c r="C5" s="2">
        <v>2950000</v>
      </c>
      <c r="D5" s="2">
        <v>3183838</v>
      </c>
    </row>
    <row r="6" spans="1:4" x14ac:dyDescent="0.25">
      <c r="A6" s="1" t="s">
        <v>3</v>
      </c>
      <c r="B6" s="2">
        <v>270000</v>
      </c>
      <c r="C6" s="2">
        <v>245000</v>
      </c>
      <c r="D6" s="2">
        <v>270000</v>
      </c>
    </row>
    <row r="7" spans="1:4" x14ac:dyDescent="0.25">
      <c r="A7" s="1" t="s">
        <v>4</v>
      </c>
      <c r="B7" s="2">
        <v>80000</v>
      </c>
      <c r="C7" s="2">
        <v>60000</v>
      </c>
      <c r="D7" s="2">
        <v>76800</v>
      </c>
    </row>
    <row r="8" spans="1:4" x14ac:dyDescent="0.25">
      <c r="A8" s="1"/>
      <c r="B8" s="1"/>
      <c r="C8" s="1"/>
      <c r="D8" s="1"/>
    </row>
    <row r="9" spans="1:4" x14ac:dyDescent="0.25">
      <c r="A9" s="1"/>
      <c r="B9" s="3">
        <v>3795359</v>
      </c>
      <c r="C9" s="2">
        <v>3591500</v>
      </c>
      <c r="D9" s="6">
        <f>SUM(D4:D8)</f>
        <v>3897138</v>
      </c>
    </row>
    <row r="10" spans="1:4" x14ac:dyDescent="0.25">
      <c r="A10" s="7"/>
      <c r="B10" s="8" t="s">
        <v>5</v>
      </c>
      <c r="C10" s="9"/>
      <c r="D10" s="10"/>
    </row>
    <row r="11" spans="1:4" x14ac:dyDescent="0.25">
      <c r="A11" s="11"/>
      <c r="B11" s="11" t="s">
        <v>25</v>
      </c>
      <c r="C11" s="11" t="s">
        <v>26</v>
      </c>
      <c r="D11" s="17" t="s">
        <v>29</v>
      </c>
    </row>
    <row r="12" spans="1:4" x14ac:dyDescent="0.25">
      <c r="A12" s="1" t="s">
        <v>6</v>
      </c>
      <c r="B12" s="2">
        <v>3108859</v>
      </c>
      <c r="C12" s="2">
        <v>3005000</v>
      </c>
      <c r="D12" s="2">
        <v>3183838</v>
      </c>
    </row>
    <row r="13" spans="1:4" x14ac:dyDescent="0.25">
      <c r="A13" s="1" t="s">
        <v>7</v>
      </c>
      <c r="B13" s="2">
        <v>270000</v>
      </c>
      <c r="C13" s="2">
        <v>255000</v>
      </c>
      <c r="D13" s="2">
        <v>270000</v>
      </c>
    </row>
    <row r="14" spans="1:4" x14ac:dyDescent="0.25">
      <c r="A14" s="1" t="s">
        <v>8</v>
      </c>
      <c r="B14" s="2">
        <v>70000</v>
      </c>
      <c r="C14" s="2">
        <v>50250</v>
      </c>
      <c r="D14" s="2">
        <v>70000</v>
      </c>
    </row>
    <row r="15" spans="1:4" x14ac:dyDescent="0.25">
      <c r="A15" s="1" t="s">
        <v>9</v>
      </c>
      <c r="B15" s="2">
        <v>113000</v>
      </c>
      <c r="C15" s="2">
        <v>85000</v>
      </c>
      <c r="D15" s="2">
        <v>140000</v>
      </c>
    </row>
    <row r="16" spans="1:4" x14ac:dyDescent="0.25">
      <c r="A16" s="1" t="s">
        <v>10</v>
      </c>
      <c r="B16" s="2">
        <v>75000</v>
      </c>
      <c r="C16" s="2">
        <v>66000</v>
      </c>
      <c r="D16" s="2">
        <v>75000</v>
      </c>
    </row>
    <row r="17" spans="1:6" x14ac:dyDescent="0.25">
      <c r="A17" s="1" t="s">
        <v>11</v>
      </c>
      <c r="B17" s="2">
        <v>75000</v>
      </c>
      <c r="C17" s="2">
        <v>60000</v>
      </c>
      <c r="D17" s="2">
        <v>75000</v>
      </c>
    </row>
    <row r="18" spans="1:6" x14ac:dyDescent="0.25">
      <c r="A18" s="1" t="s">
        <v>12</v>
      </c>
      <c r="B18" s="2">
        <v>6500</v>
      </c>
      <c r="C18" s="2">
        <v>6250</v>
      </c>
      <c r="D18" s="2">
        <v>6500</v>
      </c>
    </row>
    <row r="19" spans="1:6" x14ac:dyDescent="0.25">
      <c r="A19" s="1" t="s">
        <v>27</v>
      </c>
      <c r="B19" s="2">
        <v>77000</v>
      </c>
      <c r="C19" s="2">
        <v>64000</v>
      </c>
      <c r="D19" s="2">
        <v>76800</v>
      </c>
    </row>
    <row r="20" spans="1:6" x14ac:dyDescent="0.25">
      <c r="A20" s="1"/>
      <c r="B20" s="2">
        <v>3795359</v>
      </c>
      <c r="C20" s="2">
        <f>SUM(C12:C19)</f>
        <v>3591500</v>
      </c>
      <c r="D20" s="6">
        <f>SUM(D12:D19)</f>
        <v>3897138</v>
      </c>
    </row>
    <row r="21" spans="1:6" x14ac:dyDescent="0.25">
      <c r="A21" t="s">
        <v>23</v>
      </c>
      <c r="B21" s="4"/>
    </row>
    <row r="22" spans="1:6" x14ac:dyDescent="0.25">
      <c r="A22" t="s">
        <v>31</v>
      </c>
    </row>
    <row r="23" spans="1:6" x14ac:dyDescent="0.25">
      <c r="A23" t="s">
        <v>32</v>
      </c>
    </row>
    <row r="25" spans="1:6" x14ac:dyDescent="0.25">
      <c r="A25" s="13"/>
      <c r="B25" s="13"/>
      <c r="C25" s="13"/>
      <c r="D25" s="14"/>
      <c r="E25" s="14"/>
      <c r="F25" s="14"/>
    </row>
    <row r="26" spans="1:6" x14ac:dyDescent="0.25">
      <c r="A26" s="5" t="s">
        <v>30</v>
      </c>
      <c r="B26" s="5"/>
      <c r="C26" s="5"/>
    </row>
    <row r="27" spans="1:6" x14ac:dyDescent="0.25">
      <c r="A27" s="5" t="s">
        <v>15</v>
      </c>
      <c r="B27" s="5"/>
      <c r="C27" s="5"/>
    </row>
    <row r="28" spans="1:6" x14ac:dyDescent="0.25">
      <c r="A28" s="5"/>
      <c r="B28" s="5"/>
      <c r="C28" s="5"/>
    </row>
  </sheetData>
  <mergeCells count="1">
    <mergeCell ref="A1:D1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Reditelka</dc:creator>
  <cp:lastModifiedBy>Iveta  Špinková</cp:lastModifiedBy>
  <cp:lastPrinted>2023-11-22T12:33:15Z</cp:lastPrinted>
  <dcterms:created xsi:type="dcterms:W3CDTF">2020-10-12T07:09:26Z</dcterms:created>
  <dcterms:modified xsi:type="dcterms:W3CDTF">2024-02-05T09:53:07Z</dcterms:modified>
</cp:coreProperties>
</file>