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<sst xmlns="http://schemas.openxmlformats.org/spreadsheetml/2006/main" count="39" uniqueCount="39">
  <si>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v Kč na dvě desetinná místa</t>
  </si>
  <si>
    <t>Ukazatel</t>
  </si>
  <si>
    <t>a</t>
  </si>
  <si>
    <t>b</t>
  </si>
  <si>
    <t>Datum a podpis:</t>
  </si>
  <si>
    <t>4 = 1 - 2 - 3</t>
  </si>
  <si>
    <t>účelový znak</t>
  </si>
  <si>
    <t>číslo jednací</t>
  </si>
  <si>
    <t>c</t>
  </si>
  <si>
    <t>d</t>
  </si>
  <si>
    <t>Dotace celkem</t>
  </si>
  <si>
    <t>č. akce (projektu)
EDS/SMVS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</si>
  <si>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</si>
  <si>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 xml:space="preserve">Vráceno v průběhu roku na běžný účet kraje
</t>
  </si>
  <si>
    <t>Příloha č. 7 k vyhlášce č. 367/2015 Sb.</t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</si>
  <si>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: Středočeský 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</si>
  <si>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</si>
  <si>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 Ministerstvo financí  - VPS</t>
    </r>
  </si>
  <si>
    <t>TABULKA č. 1</t>
  </si>
  <si>
    <t>Předepsaná výše vratky dotace při finančním vypořádání</t>
  </si>
  <si>
    <t>Kontroloval, tel.: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</si>
  <si>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</t>
    </r>
  </si>
  <si>
    <t>a na projekty spolufinancované z rozpočtu Evropské unie a z prostředků finančních mechanismů</t>
  </si>
  <si>
    <t>Dotace na volby do 1/3 Senátu Parlamentu a do zastupitelstev obcí</t>
  </si>
  <si>
    <t>MF-21979/2022/1201-5</t>
  </si>
  <si>
    <t>Dodatečné volby do zastupitelstev obcí (8.1.2022)</t>
  </si>
  <si>
    <t>MF-106/2022/1201-3</t>
  </si>
  <si>
    <t>MF-6876/2022/1201-2</t>
  </si>
  <si>
    <t>Nové volby do zastupitelstev obcí (19.3.2022)</t>
  </si>
  <si>
    <t>Dotace na přípravnou fázi v roce 2022 související s volbou prezidenta</t>
  </si>
  <si>
    <t>MF-30443/2022/1201-5</t>
  </si>
  <si>
    <t>Čerpáno
k 31. 12. 2022</t>
  </si>
  <si>
    <t>Skutečně použito
k 31. 12. 2022</t>
  </si>
  <si>
    <t>Sestavil, tel.:Špinková, 322312998</t>
  </si>
  <si>
    <t>Datum a podpis: 31.1.2023</t>
  </si>
  <si>
    <t xml:space="preserve">V lednu 2023 byla dotace ve výši 9 400,-Kč vrácena na účet Stř. kraje. </t>
  </si>
  <si>
    <t>Komentář: Dne 21.11.2022 obdržela obec dotaci ve výši 9 400,-Kč na přípravnou fázi volbu prezidenta ČR, kterou nečerpala.</t>
  </si>
  <si>
    <t>Sodoma,322312998</t>
  </si>
  <si>
    <t>Příjemce: Obec Radovesnice II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</si>
</sst>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4" fontId="2" fillId="0" borderId="0" xfId="0" applyNumberFormat="1" applyFont="1" applyAlignment="1">
      <alignment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1"/>
  <sheetViews>
    <sheetView tabSelected="1" zoomScalePageLayoutView="0" workbookViewId="0" topLeftCell="A4">
      <selection activeCell="C5" sqref="C5"/>
    </sheetView>
  </sheetViews>
  <sheetFormatPr defaultColWidth="9.140625" defaultRowHeight="15"/>
  <cols>
    <col min="1" max="1" width="45.7109375" style="1" customWidth="1"/>
    <col min="2" max="5" width="16.7109375" style="1" customWidth="1"/>
    <col min="6" max="6" width="17.57421875" style="1" customWidth="1"/>
    <col min="7" max="9" width="16.7109375" style="1" customWidth="1"/>
    <col min="10" max="16384" width="9.140625" style="1" customWidth="1"/>
  </cols>
  <sheetData>
    <row r="1" ht="12.75">
      <c r="H1" s="18" t="s">
        <v>18</v>
      </c>
    </row>
    <row r="3" spans="7:8" ht="12.75">
      <c r="G3" s="31" t="s">
        <v>14</v>
      </c>
      <c r="H3" s="31"/>
    </row>
    <row r="5" ht="12.75">
      <c r="A5" s="1" t="s">
        <v>38</v>
      </c>
    </row>
    <row r="6" ht="14.25">
      <c r="A6" s="1" t="s">
        <v>15</v>
      </c>
    </row>
    <row r="7" ht="14.25">
      <c r="A7" s="1" t="s">
        <v>16</v>
      </c>
    </row>
    <row r="8" ht="14.25">
      <c r="A8" s="1" t="s">
        <v>17</v>
      </c>
    </row>
    <row r="10" spans="1:8" ht="25.5" customHeight="1">
      <c r="A10" s="31" t="s">
        <v>12</v>
      </c>
      <c r="B10" s="31"/>
      <c r="C10" s="31"/>
      <c r="D10" s="31"/>
      <c r="E10" s="31"/>
      <c r="F10" s="31"/>
      <c r="G10" s="31"/>
      <c r="H10" s="31"/>
    </row>
    <row r="12" spans="1:8" ht="16.5" customHeight="1">
      <c r="A12" s="31" t="s">
        <v>21</v>
      </c>
      <c r="B12" s="31"/>
      <c r="C12" s="31"/>
      <c r="D12" s="31"/>
      <c r="E12" s="31"/>
      <c r="F12" s="31"/>
      <c r="G12" s="31"/>
      <c r="H12" s="31"/>
    </row>
    <row r="13" spans="1:8" ht="16.5" customHeight="1">
      <c r="A13" s="31" t="s">
        <v>22</v>
      </c>
      <c r="B13" s="31"/>
      <c r="C13" s="31"/>
      <c r="D13" s="31"/>
      <c r="E13" s="31"/>
      <c r="F13" s="31"/>
      <c r="G13" s="31"/>
      <c r="H13" s="31"/>
    </row>
    <row r="14" ht="12.75">
      <c r="P14" s="22"/>
    </row>
    <row r="15" spans="7:8" ht="13.5" thickBot="1">
      <c r="G15" s="32" t="s">
        <v>0</v>
      </c>
      <c r="H15" s="32"/>
    </row>
    <row r="16" spans="1:8" ht="51">
      <c r="A16" s="2" t="s">
        <v>1</v>
      </c>
      <c r="B16" s="5" t="s">
        <v>11</v>
      </c>
      <c r="C16" s="5" t="s">
        <v>6</v>
      </c>
      <c r="D16" s="5" t="s">
        <v>7</v>
      </c>
      <c r="E16" s="5" t="s">
        <v>31</v>
      </c>
      <c r="F16" s="5" t="s">
        <v>13</v>
      </c>
      <c r="G16" s="5" t="s">
        <v>32</v>
      </c>
      <c r="H16" s="6" t="s">
        <v>19</v>
      </c>
    </row>
    <row r="17" spans="1:8" ht="13.5" thickBot="1">
      <c r="A17" s="7" t="s">
        <v>2</v>
      </c>
      <c r="B17" s="8" t="s">
        <v>3</v>
      </c>
      <c r="C17" s="8" t="s">
        <v>8</v>
      </c>
      <c r="D17" s="8" t="s">
        <v>9</v>
      </c>
      <c r="E17" s="8">
        <v>1</v>
      </c>
      <c r="F17" s="8">
        <v>2</v>
      </c>
      <c r="G17" s="8">
        <v>3</v>
      </c>
      <c r="H17" s="9" t="s">
        <v>5</v>
      </c>
    </row>
    <row r="18" spans="1:8" ht="25.5" customHeight="1" thickBot="1">
      <c r="A18" s="10" t="s">
        <v>10</v>
      </c>
      <c r="B18" s="11"/>
      <c r="C18" s="11"/>
      <c r="D18" s="11"/>
      <c r="E18" s="14">
        <f>SUM(E20:E24)</f>
        <v>41400</v>
      </c>
      <c r="F18" s="14">
        <f>SUM(F20:F24)</f>
        <v>13714</v>
      </c>
      <c r="G18" s="14">
        <f>SUM(G20:G24)</f>
        <v>18286</v>
      </c>
      <c r="H18" s="15">
        <f>SUM(E18-F18-G18)</f>
        <v>9400</v>
      </c>
    </row>
    <row r="19" spans="1:8" ht="12.75">
      <c r="A19" s="3"/>
      <c r="B19" s="4"/>
      <c r="C19" s="4"/>
      <c r="D19" s="4"/>
      <c r="E19" s="16"/>
      <c r="F19" s="16"/>
      <c r="G19" s="16"/>
      <c r="H19" s="17"/>
    </row>
    <row r="20" spans="1:8" ht="38.25" customHeight="1">
      <c r="A20" s="13" t="s">
        <v>23</v>
      </c>
      <c r="B20" s="19"/>
      <c r="C20" s="12">
        <v>98187</v>
      </c>
      <c r="D20" s="27" t="s">
        <v>24</v>
      </c>
      <c r="E20" s="20">
        <v>32000</v>
      </c>
      <c r="F20" s="20">
        <v>13714</v>
      </c>
      <c r="G20" s="20">
        <v>18286</v>
      </c>
      <c r="H20" s="21">
        <f>SUM(E20-F20-G20)</f>
        <v>0</v>
      </c>
    </row>
    <row r="21" spans="1:8" ht="24.75" customHeight="1">
      <c r="A21" s="13" t="s">
        <v>25</v>
      </c>
      <c r="B21" s="19"/>
      <c r="C21" s="12">
        <v>98074</v>
      </c>
      <c r="D21" s="28" t="s">
        <v>26</v>
      </c>
      <c r="E21" s="20"/>
      <c r="F21" s="20"/>
      <c r="G21" s="20"/>
      <c r="H21" s="21">
        <f>SUM(E21-F21-G21)</f>
        <v>0</v>
      </c>
    </row>
    <row r="22" spans="1:8" ht="25.5" customHeight="1">
      <c r="A22" s="13" t="s">
        <v>28</v>
      </c>
      <c r="B22" s="19"/>
      <c r="C22" s="12">
        <v>98074</v>
      </c>
      <c r="D22" s="28" t="s">
        <v>27</v>
      </c>
      <c r="E22" s="20"/>
      <c r="F22" s="20"/>
      <c r="G22" s="20"/>
      <c r="H22" s="21">
        <f>SUM(E22-F22-G22)</f>
        <v>0</v>
      </c>
    </row>
    <row r="23" spans="1:8" ht="25.5" customHeight="1">
      <c r="A23" s="13" t="s">
        <v>29</v>
      </c>
      <c r="B23" s="19"/>
      <c r="C23" s="12">
        <v>98008</v>
      </c>
      <c r="D23" s="28" t="s">
        <v>30</v>
      </c>
      <c r="E23" s="20">
        <v>9400</v>
      </c>
      <c r="F23" s="20">
        <v>0</v>
      </c>
      <c r="G23" s="20">
        <v>0</v>
      </c>
      <c r="H23" s="21">
        <f>SUM(E23-F23-G23)</f>
        <v>9400</v>
      </c>
    </row>
    <row r="24" spans="1:8" ht="25.5" customHeight="1" thickBot="1">
      <c r="A24" s="23"/>
      <c r="B24" s="24"/>
      <c r="C24" s="25"/>
      <c r="D24" s="29"/>
      <c r="E24" s="26"/>
      <c r="F24" s="26"/>
      <c r="G24" s="26"/>
      <c r="H24" s="30"/>
    </row>
    <row r="27" spans="1:6" ht="25.5">
      <c r="A27" s="1" t="s">
        <v>33</v>
      </c>
      <c r="E27" s="1" t="s">
        <v>20</v>
      </c>
      <c r="F27" s="1" t="s">
        <v>37</v>
      </c>
    </row>
    <row r="28" spans="1:6" ht="12.75">
      <c r="A28" s="1" t="s">
        <v>34</v>
      </c>
      <c r="E28" s="1" t="s">
        <v>4</v>
      </c>
      <c r="F28" s="33">
        <v>44957</v>
      </c>
    </row>
    <row r="30" ht="38.25">
      <c r="A30" s="1" t="s">
        <v>36</v>
      </c>
    </row>
    <row r="31" ht="25.5">
      <c r="A31" s="1" t="s">
        <v>35</v>
      </c>
    </row>
    <row r="32" ht="33.75" customHeight="1"/>
  </sheetData>
  <sheetProtection/>
  <mergeCells count="5">
    <mergeCell ref="G3:H3"/>
    <mergeCell ref="A10:H10"/>
    <mergeCell ref="A12:H12"/>
    <mergeCell ref="G15:H15"/>
    <mergeCell ref="A13:H1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Uzivatel</cp:lastModifiedBy>
  <cp:lastPrinted>2023-01-31T08:25:43Z</cp:lastPrinted>
  <dcterms:created xsi:type="dcterms:W3CDTF">2015-03-26T11:43:35Z</dcterms:created>
  <dcterms:modified xsi:type="dcterms:W3CDTF">2023-01-31T08:26:04Z</dcterms:modified>
  <cp:category/>
  <cp:version/>
  <cp:contentType/>
  <cp:contentStatus/>
</cp:coreProperties>
</file>